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ilker\Pagos\Blog\Short\How to group columns in Excel - NOT FINISHED\"/>
    </mc:Choice>
  </mc:AlternateContent>
  <xr:revisionPtr revIDLastSave="0" documentId="13_ncr:1_{EF0183C2-AF6D-4AAA-97DB-F1B119871E6E}" xr6:coauthVersionLast="47" xr6:coauthVersionMax="47" xr10:uidLastSave="{00000000-0000-0000-0000-000000000000}"/>
  <bookViews>
    <workbookView xWindow="6030" yWindow="2280" windowWidth="22140" windowHeight="12975" xr2:uid="{899A251E-6A49-49F2-9B18-A9782D740DF8}"/>
  </bookViews>
  <sheets>
    <sheet name="Sheet1" sheetId="1" r:id="rId1"/>
    <sheet name="PSW_Sheet" sheetId="2" state="veryHidden" r:id="rId2"/>
  </sheets>
  <externalReferences>
    <externalReference r:id="rId3"/>
  </externalReferences>
  <definedNames>
    <definedName name="Destination_Lat">[1]Article!$C$6</definedName>
    <definedName name="Destination_Lon">[1]Article!$D$6</definedName>
    <definedName name="DistanceByLatLon" comment="Returns distance between two longitude and latitude points.">_xlfn.LAMBDA(_xlpm.Place1_Lat,_xlpm.Place1_Lon,_xlpm.Place2_Lat,_xlpm.Place2_Lon, ACOS( SIN(_xlpm.Place1_Lat * PI() / 180) * SIN(_xlpm.Place2_Lat * PI() / 180) + COS(_xlpm.Place1_Lat * PI() / 180) * COS(_xlpm.Place2_Lat * PI() / 180) * COS(_xlpm.Place2_Lon * PI() / 180 - _xlpm.Place1_Lon * PI() / 180) ) * 6371)</definedName>
    <definedName name="Origin_Lat">[1]Article!$C$5</definedName>
    <definedName name="Origin_Lon">[1]Article!$D$5</definedName>
    <definedName name="SpreadsheetWEBAction" hidden="1">PSW_Sheet!$K$1</definedName>
    <definedName name="SpreadsheetWEBApplicationId" hidden="1">PSW_Sheet!$F$1</definedName>
    <definedName name="SpreadsheetWEBAttachment" hidden="1">PSW_Sheet!$L$1</definedName>
    <definedName name="SpreadsheetwebCounter" hidden="1">PSW_Sheet!$O$1</definedName>
    <definedName name="SpreadsheetWEBDataEditID" hidden="1">PSW_Sheet!$H$1</definedName>
    <definedName name="SpreadsheetWEBDataID" hidden="1">PSW_Sheet!$G$1</definedName>
    <definedName name="SpreadsheetWEBInternalConnection" hidden="1">PSW_Sheet!$C$1</definedName>
    <definedName name="SpreadsheetwebNow" hidden="1">PSW_Sheet!$N$1</definedName>
    <definedName name="SpreadsheetWEBStatusIndex" hidden="1">PSW_Sheet!$I$1</definedName>
    <definedName name="SpreadsheetWEBUserEmail" hidden="1">PSW_Sheet!$J$1</definedName>
    <definedName name="SpreadsheetWEBUserInfo" hidden="1">PSW_Sheet!$M$1</definedName>
    <definedName name="SpreadsheetWEBUserName" hidden="1">PSW_Sheet!$D$1</definedName>
    <definedName name="SpreadsheetWEBUserRole" hidden="1">PSW_Sheet!$E$1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R9" i="1" l="1"/>
  <c r="P10" i="1"/>
  <c r="R7" i="1"/>
  <c r="Q10" i="1"/>
  <c r="R6" i="1"/>
  <c r="R8" i="1"/>
  <c r="N9" i="1"/>
  <c r="N7" i="1"/>
  <c r="M10" i="1"/>
  <c r="E10" i="1"/>
  <c r="D10" i="1"/>
  <c r="C10" i="1"/>
  <c r="O10" i="1"/>
  <c r="R5" i="1"/>
  <c r="K10" i="1"/>
  <c r="N5" i="1"/>
  <c r="N6" i="1"/>
  <c r="N8" i="1"/>
  <c r="L10" i="1"/>
  <c r="J7" i="1"/>
  <c r="J6" i="1"/>
  <c r="H10" i="1"/>
  <c r="J9" i="1"/>
  <c r="I10" i="1"/>
  <c r="J8" i="1"/>
  <c r="J5" i="1"/>
  <c r="G10" i="1"/>
  <c r="F6" i="1"/>
  <c r="F7" i="1"/>
  <c r="F8" i="1"/>
  <c r="F9" i="1"/>
  <c r="S9" i="1" l="1"/>
  <c r="S8" i="1"/>
  <c r="R10" i="1"/>
  <c r="S6" i="1"/>
  <c r="F10" i="1"/>
  <c r="S7" i="1"/>
  <c r="N10" i="1"/>
  <c r="J10" i="1"/>
  <c r="S5" i="1"/>
  <c r="S10" i="1" l="1"/>
</calcChain>
</file>

<file path=xl/sharedStrings.xml><?xml version="1.0" encoding="utf-8"?>
<sst xmlns="http://schemas.openxmlformats.org/spreadsheetml/2006/main" count="25" uniqueCount="24">
  <si>
    <t>Items</t>
  </si>
  <si>
    <t>Jan</t>
  </si>
  <si>
    <t>Feb</t>
  </si>
  <si>
    <t>Mar</t>
  </si>
  <si>
    <t>Q1 Total</t>
  </si>
  <si>
    <t>Apr</t>
  </si>
  <si>
    <t>May</t>
  </si>
  <si>
    <t>Jun</t>
  </si>
  <si>
    <t>Q2 Total</t>
  </si>
  <si>
    <t>Jul</t>
  </si>
  <si>
    <t>Aug</t>
  </si>
  <si>
    <t>Sep</t>
  </si>
  <si>
    <t>Q3 Total</t>
  </si>
  <si>
    <t>Oct</t>
  </si>
  <si>
    <t>Nov</t>
  </si>
  <si>
    <t>Dec</t>
  </si>
  <si>
    <t>Q4 Total</t>
  </si>
  <si>
    <t>Total</t>
  </si>
  <si>
    <t>Item 1</t>
  </si>
  <si>
    <t>Item 2</t>
  </si>
  <si>
    <t>Item 3</t>
  </si>
  <si>
    <t>Item 4</t>
  </si>
  <si>
    <t>Item 5</t>
  </si>
  <si>
    <t>How to group columns in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</si>
</sst>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1" applyNumberFormat="0" applyFill="0" applyAlignment="0" applyProtection="0"/>
  </cellStyleXfs>
  <cellXfs count="19">
    <xf numFmtId="0" fontId="0" fillId="0" borderId="0" xfId="0"/>
    <xf numFmtId="0" fontId="1" fillId="0" borderId="1" xfId="2"/>
    <xf numFmtId="0" fontId="2" fillId="0" borderId="0" xfId="1"/>
    <xf numFmtId="3" fontId="0" fillId="0" borderId="2" xfId="0" applyNumberFormat="1" applyFont="1" applyBorder="1"/>
    <xf numFmtId="3" fontId="0" fillId="0" borderId="0" xfId="0" applyNumberFormat="1" applyFont="1" applyBorder="1"/>
    <xf numFmtId="0" fontId="0" fillId="0" borderId="4" xfId="0" applyFont="1" applyBorder="1"/>
    <xf numFmtId="0" fontId="2" fillId="0" borderId="5" xfId="0" applyFont="1" applyBorder="1"/>
    <xf numFmtId="0" fontId="2" fillId="0" borderId="6" xfId="0" applyFont="1" applyBorder="1" applyAlignment="1">
      <alignment horizontal="right"/>
    </xf>
    <xf numFmtId="0" fontId="2" fillId="0" borderId="5" xfId="1" applyFont="1" applyBorder="1"/>
    <xf numFmtId="0" fontId="2" fillId="0" borderId="5" xfId="0" applyFont="1" applyBorder="1" applyAlignment="1">
      <alignment horizontal="right"/>
    </xf>
    <xf numFmtId="0" fontId="0" fillId="0" borderId="1" xfId="0" applyBorder="1"/>
    <xf numFmtId="0" fontId="2" fillId="0" borderId="7" xfId="0" applyFont="1" applyBorder="1" applyAlignment="1">
      <alignment horizontal="right"/>
    </xf>
    <xf numFmtId="3" fontId="2" fillId="0" borderId="5" xfId="0" applyNumberFormat="1" applyFont="1" applyBorder="1"/>
    <xf numFmtId="3" fontId="2" fillId="0" borderId="6" xfId="0" applyNumberFormat="1" applyFont="1" applyBorder="1"/>
    <xf numFmtId="3" fontId="2" fillId="0" borderId="7" xfId="0" applyNumberFormat="1" applyFont="1" applyBorder="1"/>
    <xf numFmtId="0" fontId="0" fillId="0" borderId="7" xfId="0" applyBorder="1" applyAlignment="1">
      <alignment horizontal="right"/>
    </xf>
    <xf numFmtId="3" fontId="0" fillId="0" borderId="4" xfId="0" applyNumberFormat="1" applyBorder="1"/>
    <xf numFmtId="3" fontId="0" fillId="0" borderId="7" xfId="0" applyNumberFormat="1" applyBorder="1"/>
    <xf numFmtId="3" fontId="2" fillId="0" borderId="3" xfId="0" applyNumberFormat="1" applyFont="1" applyBorder="1"/>
  </cellXfs>
  <cellStyles count="3">
    <cellStyle name="Heading 1" xfId="2" builtinId="16"/>
    <cellStyle name="Normal" xfId="0" builtinId="0"/>
    <cellStyle name="RowLevel_1" xfId="1" builtinId="1" iLevel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lker/Pagos/Blog/Article/Calculating%20distance%20by%20longitude%20and%20latitude%20with%20LAMBDA%20Function/Calculating%20distance%20by%20longitude%20and%20latitude%20with%20LAMBDA%20Func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ticle"/>
      <sheetName val="Web Application Model"/>
      <sheetName val="Sheet1"/>
      <sheetName val="PSW_Sheet"/>
    </sheetNames>
    <sheetDataSet>
      <sheetData sheetId="0">
        <row r="5">
          <cell r="C5">
            <v>51.509864999999998</v>
          </cell>
          <cell r="D5">
            <v>-0.118092</v>
          </cell>
        </row>
        <row r="6">
          <cell r="C6">
            <v>40.730609999999999</v>
          </cell>
          <cell r="D6">
            <v>-73.935242000000002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28459-82CF-4518-8200-AE5CF34C0DDC}">
  <sheetPr>
    <outlinePr applyStyles="1"/>
  </sheetPr>
  <dimension ref="A2:S10"/>
  <sheetViews>
    <sheetView showGridLines="0" tabSelected="1" workbookViewId="0">
      <selection activeCell="F10" sqref="F10"/>
    </sheetView>
  </sheetViews>
  <sheetFormatPr defaultRowHeight="15" x14ac:dyDescent="0.25"/>
  <cols>
    <col min="1" max="1" width="2.85546875" customWidth="1"/>
    <col min="3" max="5" width="12.5703125" customWidth="1"/>
    <col min="6" max="6" width="14.28515625" customWidth="1"/>
    <col min="7" max="9" width="12.5703125" customWidth="1"/>
    <col min="10" max="10" width="14.28515625" customWidth="1"/>
    <col min="11" max="13" width="12.5703125" customWidth="1"/>
    <col min="14" max="14" width="14.28515625" customWidth="1"/>
    <col min="15" max="17" width="12.5703125" customWidth="1"/>
    <col min="18" max="18" width="14.28515625" customWidth="1"/>
    <col min="19" max="19" width="14.28515625" bestFit="1" customWidth="1"/>
    <col min="20" max="20" width="2.85546875" customWidth="1"/>
  </cols>
  <sheetData>
    <row r="2" spans="1:19" ht="20.25" thickBot="1" x14ac:dyDescent="0.35">
      <c r="B2" s="1" t="s">
        <v>23</v>
      </c>
      <c r="C2" s="1"/>
      <c r="D2" s="1"/>
      <c r="E2" s="1"/>
      <c r="F2" s="10"/>
      <c r="G2" s="1"/>
      <c r="H2" s="1"/>
      <c r="I2" s="1"/>
      <c r="J2" s="10"/>
      <c r="K2" s="1"/>
      <c r="L2" s="1"/>
      <c r="M2" s="1"/>
      <c r="N2" s="10"/>
      <c r="O2" s="1"/>
      <c r="P2" s="1"/>
      <c r="Q2" s="1"/>
      <c r="R2" s="10"/>
      <c r="S2" s="10"/>
    </row>
    <row r="3" spans="1:19" ht="15.75" thickTop="1" x14ac:dyDescent="0.25"/>
    <row r="4" spans="1:19" x14ac:dyDescent="0.25">
      <c r="B4" s="6" t="s">
        <v>0</v>
      </c>
      <c r="C4" s="9" t="s">
        <v>1</v>
      </c>
      <c r="D4" s="7" t="s">
        <v>2</v>
      </c>
      <c r="E4" s="7" t="s">
        <v>3</v>
      </c>
      <c r="F4" s="11" t="s">
        <v>4</v>
      </c>
      <c r="G4" s="9" t="s">
        <v>5</v>
      </c>
      <c r="H4" s="7" t="s">
        <v>6</v>
      </c>
      <c r="I4" s="7" t="s">
        <v>7</v>
      </c>
      <c r="J4" s="11" t="s">
        <v>8</v>
      </c>
      <c r="K4" s="9" t="s">
        <v>9</v>
      </c>
      <c r="L4" s="7" t="s">
        <v>10</v>
      </c>
      <c r="M4" s="7" t="s">
        <v>11</v>
      </c>
      <c r="N4" s="11" t="s">
        <v>12</v>
      </c>
      <c r="O4" s="9" t="s">
        <v>13</v>
      </c>
      <c r="P4" s="7" t="s">
        <v>14</v>
      </c>
      <c r="Q4" s="7" t="s">
        <v>15</v>
      </c>
      <c r="R4" s="11" t="s">
        <v>16</v>
      </c>
      <c r="S4" s="15" t="s">
        <v>17</v>
      </c>
    </row>
    <row r="5" spans="1:19" x14ac:dyDescent="0.25">
      <c r="B5" s="5" t="s">
        <v>18</v>
      </c>
      <c r="C5" s="3">
        <v>199000</v>
      </c>
      <c r="D5" s="4">
        <v>178000</v>
      </c>
      <c r="E5" s="4">
        <v>188000</v>
      </c>
      <c r="F5" s="18">
        <f>SUBTOTAL(9,C5:E5)</f>
        <v>565000</v>
      </c>
      <c r="G5" s="3">
        <v>150000</v>
      </c>
      <c r="H5" s="4">
        <v>133000</v>
      </c>
      <c r="I5" s="4">
        <v>150000</v>
      </c>
      <c r="J5" s="18">
        <f>SUBTOTAL(9,G5:I5)</f>
        <v>433000</v>
      </c>
      <c r="K5" s="3">
        <v>112000</v>
      </c>
      <c r="L5" s="4">
        <v>159000</v>
      </c>
      <c r="M5" s="4">
        <v>194000</v>
      </c>
      <c r="N5" s="18">
        <f>SUBTOTAL(9,K5:M5)</f>
        <v>465000</v>
      </c>
      <c r="O5" s="3">
        <v>164000</v>
      </c>
      <c r="P5" s="4">
        <v>145000</v>
      </c>
      <c r="Q5" s="4">
        <v>146000</v>
      </c>
      <c r="R5" s="18">
        <f>SUBTOTAL(9,O5:Q5)</f>
        <v>455000</v>
      </c>
      <c r="S5" s="16">
        <f>SUBTOTAL(9,C5:R5)</f>
        <v>1918000</v>
      </c>
    </row>
    <row r="6" spans="1:19" x14ac:dyDescent="0.25">
      <c r="B6" s="5" t="s">
        <v>19</v>
      </c>
      <c r="C6" s="3">
        <v>142000</v>
      </c>
      <c r="D6" s="4">
        <v>159000</v>
      </c>
      <c r="E6" s="4">
        <v>167000</v>
      </c>
      <c r="F6" s="18">
        <f t="shared" ref="F6:F9" si="0">SUBTOTAL(9,C6:E6)</f>
        <v>468000</v>
      </c>
      <c r="G6" s="3">
        <v>130000</v>
      </c>
      <c r="H6" s="4">
        <v>168000</v>
      </c>
      <c r="I6" s="4">
        <v>195000</v>
      </c>
      <c r="J6" s="18">
        <f t="shared" ref="J6:J9" si="1">SUBTOTAL(9,G6:I6)</f>
        <v>493000</v>
      </c>
      <c r="K6" s="3">
        <v>133000</v>
      </c>
      <c r="L6" s="4">
        <v>158000</v>
      </c>
      <c r="M6" s="4">
        <v>162000</v>
      </c>
      <c r="N6" s="18">
        <f t="shared" ref="N6:N9" si="2">SUBTOTAL(9,K6:M6)</f>
        <v>453000</v>
      </c>
      <c r="O6" s="3">
        <v>155000</v>
      </c>
      <c r="P6" s="4">
        <v>142000</v>
      </c>
      <c r="Q6" s="4">
        <v>196000</v>
      </c>
      <c r="R6" s="18">
        <f t="shared" ref="R6:R9" si="3">SUBTOTAL(9,O6:Q6)</f>
        <v>493000</v>
      </c>
      <c r="S6" s="16">
        <f t="shared" ref="S6:S9" si="4">SUBTOTAL(9,C6:R6)</f>
        <v>1907000</v>
      </c>
    </row>
    <row r="7" spans="1:19" x14ac:dyDescent="0.25">
      <c r="B7" s="5" t="s">
        <v>20</v>
      </c>
      <c r="C7" s="3">
        <v>180000</v>
      </c>
      <c r="D7" s="4">
        <v>190000</v>
      </c>
      <c r="E7" s="4">
        <v>155000</v>
      </c>
      <c r="F7" s="18">
        <f t="shared" si="0"/>
        <v>525000</v>
      </c>
      <c r="G7" s="3">
        <v>101000</v>
      </c>
      <c r="H7" s="4">
        <v>168000</v>
      </c>
      <c r="I7" s="4">
        <v>143000</v>
      </c>
      <c r="J7" s="18">
        <f t="shared" si="1"/>
        <v>412000</v>
      </c>
      <c r="K7" s="3">
        <v>147000</v>
      </c>
      <c r="L7" s="4">
        <v>179000</v>
      </c>
      <c r="M7" s="4">
        <v>102000</v>
      </c>
      <c r="N7" s="18">
        <f t="shared" si="2"/>
        <v>428000</v>
      </c>
      <c r="O7" s="3">
        <v>139000</v>
      </c>
      <c r="P7" s="4">
        <v>171000</v>
      </c>
      <c r="Q7" s="4">
        <v>142000</v>
      </c>
      <c r="R7" s="18">
        <f t="shared" si="3"/>
        <v>452000</v>
      </c>
      <c r="S7" s="16">
        <f t="shared" si="4"/>
        <v>1817000</v>
      </c>
    </row>
    <row r="8" spans="1:19" x14ac:dyDescent="0.25">
      <c r="B8" s="5" t="s">
        <v>21</v>
      </c>
      <c r="C8" s="3">
        <v>102000</v>
      </c>
      <c r="D8" s="4">
        <v>185000</v>
      </c>
      <c r="E8" s="4">
        <v>174000</v>
      </c>
      <c r="F8" s="18">
        <f t="shared" si="0"/>
        <v>461000</v>
      </c>
      <c r="G8" s="3">
        <v>195000</v>
      </c>
      <c r="H8" s="4">
        <v>158000</v>
      </c>
      <c r="I8" s="4">
        <v>194000</v>
      </c>
      <c r="J8" s="18">
        <f t="shared" si="1"/>
        <v>547000</v>
      </c>
      <c r="K8" s="3">
        <v>198000</v>
      </c>
      <c r="L8" s="4">
        <v>158000</v>
      </c>
      <c r="M8" s="4">
        <v>200000</v>
      </c>
      <c r="N8" s="18">
        <f t="shared" si="2"/>
        <v>556000</v>
      </c>
      <c r="O8" s="3">
        <v>114000</v>
      </c>
      <c r="P8" s="4">
        <v>134000</v>
      </c>
      <c r="Q8" s="4">
        <v>141000</v>
      </c>
      <c r="R8" s="18">
        <f t="shared" si="3"/>
        <v>389000</v>
      </c>
      <c r="S8" s="16">
        <f t="shared" si="4"/>
        <v>1953000</v>
      </c>
    </row>
    <row r="9" spans="1:19" x14ac:dyDescent="0.25">
      <c r="B9" s="5" t="s">
        <v>22</v>
      </c>
      <c r="C9" s="3">
        <v>159000</v>
      </c>
      <c r="D9" s="4">
        <v>135000</v>
      </c>
      <c r="E9" s="4">
        <v>175000</v>
      </c>
      <c r="F9" s="18">
        <f t="shared" si="0"/>
        <v>469000</v>
      </c>
      <c r="G9" s="3">
        <v>171000</v>
      </c>
      <c r="H9" s="4">
        <v>119000</v>
      </c>
      <c r="I9" s="4">
        <v>124000</v>
      </c>
      <c r="J9" s="18">
        <f t="shared" si="1"/>
        <v>414000</v>
      </c>
      <c r="K9" s="3">
        <v>130000</v>
      </c>
      <c r="L9" s="4">
        <v>177000</v>
      </c>
      <c r="M9" s="4">
        <v>169000</v>
      </c>
      <c r="N9" s="18">
        <f t="shared" si="2"/>
        <v>476000</v>
      </c>
      <c r="O9" s="3">
        <v>118000</v>
      </c>
      <c r="P9" s="4">
        <v>129000</v>
      </c>
      <c r="Q9" s="4">
        <v>116000</v>
      </c>
      <c r="R9" s="18">
        <f t="shared" si="3"/>
        <v>363000</v>
      </c>
      <c r="S9" s="16">
        <f t="shared" si="4"/>
        <v>1722000</v>
      </c>
    </row>
    <row r="10" spans="1:19" x14ac:dyDescent="0.25">
      <c r="A10" s="2"/>
      <c r="B10" s="8" t="s">
        <v>17</v>
      </c>
      <c r="C10" s="12">
        <f t="shared" ref="C10" si="5">SUM(C5:C9)</f>
        <v>782000</v>
      </c>
      <c r="D10" s="13">
        <f t="shared" ref="D10" si="6">SUM(D5:D9)</f>
        <v>847000</v>
      </c>
      <c r="E10" s="13">
        <f t="shared" ref="E10" si="7">SUM(E5:E9)</f>
        <v>859000</v>
      </c>
      <c r="F10" s="14">
        <f t="shared" ref="F10" si="8">SUM(F5:F9)</f>
        <v>2488000</v>
      </c>
      <c r="G10" s="12">
        <f t="shared" ref="G10:S10" si="9">SUM(G5:G9)</f>
        <v>747000</v>
      </c>
      <c r="H10" s="13">
        <f t="shared" si="9"/>
        <v>746000</v>
      </c>
      <c r="I10" s="13">
        <f t="shared" si="9"/>
        <v>806000</v>
      </c>
      <c r="J10" s="14">
        <f t="shared" si="9"/>
        <v>2299000</v>
      </c>
      <c r="K10" s="12">
        <f t="shared" si="9"/>
        <v>720000</v>
      </c>
      <c r="L10" s="13">
        <f t="shared" si="9"/>
        <v>831000</v>
      </c>
      <c r="M10" s="13">
        <f t="shared" si="9"/>
        <v>827000</v>
      </c>
      <c r="N10" s="14">
        <f t="shared" si="9"/>
        <v>2378000</v>
      </c>
      <c r="O10" s="12">
        <f t="shared" si="9"/>
        <v>690000</v>
      </c>
      <c r="P10" s="13">
        <f t="shared" si="9"/>
        <v>721000</v>
      </c>
      <c r="Q10" s="13">
        <f t="shared" si="9"/>
        <v>741000</v>
      </c>
      <c r="R10" s="14">
        <f t="shared" si="9"/>
        <v>2152000</v>
      </c>
      <c r="S10" s="17">
        <f t="shared" si="9"/>
        <v>9317000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BC1A7-E18D-4ADD-9012-D5FB73C899E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ilker yasar burhan</dc:creator>
  <cp:lastModifiedBy>ilker yasar burhan</cp:lastModifiedBy>
  <dcterms:created xsi:type="dcterms:W3CDTF">2022-09-15T07:24:10Z</dcterms:created>
  <dcterms:modified xsi:type="dcterms:W3CDTF">2022-09-30T05:55:10Z</dcterms:modified>
</cp:coreProperties>
</file>