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105" windowWidth="14805" windowHeight="8010"/>
  </bookViews>
  <sheets>
    <sheet name="Sheet1" sheetId="1" r:id="rId1"/>
  </sheets>
  <calcPr calcId="152511" calcMode="manual" calcCompleted="0" calcOnSave="0"/>
</workbook>
</file>

<file path=xl/calcChain.xml><?xml version="1.0" encoding="utf-8"?>
<calcChain xmlns="http://schemas.openxmlformats.org/spreadsheetml/2006/main">
  <c r="E3" i="1" l="1" a="1"/>
  <c r="E3" i="1"/>
  <c r="E4" i="1"/>
  <c r="E5" i="1"/>
  <c r="E6" i="1"/>
  <c r="E7" i="1"/>
  <c r="E8" i="1"/>
  <c r="E9" i="1"/>
  <c r="E10" i="1"/>
  <c r="E11" i="1"/>
  <c r="E12" i="1"/>
  <c r="B3" i="1"/>
</calcChain>
</file>

<file path=xl/sharedStrings.xml><?xml version="1.0" encoding="utf-8"?>
<sst xmlns="http://schemas.openxmlformats.org/spreadsheetml/2006/main" count="10" uniqueCount="8">
  <si>
    <t>//QuoteApiModel/Data/Name</t>
  </si>
  <si>
    <t>//LookupResultList/LookupResult/Symbol</t>
  </si>
  <si>
    <t>WEBSERVICE Formula</t>
  </si>
  <si>
    <t>Xpath</t>
  </si>
  <si>
    <t>FILTERXML Formula</t>
  </si>
  <si>
    <t>&lt;QuoteApiModel&gt;
    &lt;Data&gt;
        &lt;Status&gt;SUCCESS&lt;/Status&gt;
        &lt;Name&gt;Microsoft Corp&lt;/Name&gt;
        &lt;Symbol&gt;MSFT&lt;/Symbol&gt;
        &lt;LastPrice&gt;137.08&lt;/LastPrice&gt;
        &lt;Change&gt;-1.82&lt;/Change&gt;
        &lt;ChangePercent&gt;-1.3102951764&lt;/ChangePercent&gt;
        &lt;Timestamp&gt;Tue Jul 16 00:00:00 UTC-04:00 2019&lt;/Timestamp&gt;
        &lt;MarketCap&gt;1050419091440&lt;/MarketCap&gt;
        &lt;Volume&gt;22726128&lt;/Volume&gt;
        &lt;ChangeYTD&gt;101.57&lt;/ChangeYTD&gt;
        &lt;ChangePercentYTD&gt;34.9611105641&lt;/ChangePercentYTD&gt;
        &lt;High&gt;139.05&lt;/High&gt;
        &lt;Low&gt;136.52&lt;/Low&gt;
        &lt;Open&gt;138.96&lt;/Open&gt;
    &lt;/Data&gt;
&lt;/QuoteApiModel&gt;</t>
  </si>
  <si>
    <t>XML</t>
  </si>
  <si>
    <t>&lt;LookupResultList&gt;
    &lt;LookupResult&gt;
        &lt;Symbol&gt;CHKP&lt;/Symbol&gt;
        &lt;Name&gt;Check Point Software Technologies Ltd&lt;/Name&gt;
        &lt;Exchange&gt;NASDAQ&lt;/Exchange&gt;
    &lt;/LookupResult&gt;
    &lt;LookupResult&gt;
        &lt;Symbol&gt;PRGS&lt;/Symbol&gt;
        &lt;Name&gt;Progress Software Corp&lt;/Name&gt;
        &lt;Exchange&gt;NASDAQ&lt;/Exchange&gt;
    &lt;/LookupResult&gt;
    &lt;LookupResult&gt;
        &lt;Symbol&gt;TTWO&lt;/Symbol&gt;
        &lt;Name&gt;Take-Two Interactive Software Inc&lt;/Name&gt;
        &lt;Exchange&gt;NASDAQ&lt;/Exchange&gt;
    &lt;/LookupResult&gt;
    &lt;LookupResult&gt;
        &lt;Symbol&gt;AMSWA&lt;/Symbol&gt;
        &lt;Name&gt;American Software Inc&lt;/Name&gt;
        &lt;Exchange&gt;NASDAQ&lt;/Exchange&gt;
    &lt;/LookupResult&gt;
    &lt;LookupResult&gt;
        &lt;Symbol&gt;GWRE&lt;/Symbol&gt;
        &lt;Name&gt;Guidewire Software Inc&lt;/Name&gt;
        &lt;Exchange&gt;NYSE&lt;/Exchange&gt;
    &lt;/LookupResult&gt;
    &lt;LookupResult&gt;
        &lt;Symbol&gt;DATA&lt;/Symbol&gt;
        &lt;Name&gt;Tableau Software Inc&lt;/Name&gt;
        &lt;Exchange&gt;NYSE&lt;/Exchange&gt;
    &lt;/LookupResult&gt;
    &lt;LookupResult&gt;
        &lt;Symbol&gt;PAYC&lt;/Symbol&gt;
        &lt;Name&gt;Paycom Software Inc&lt;/Name&gt;
        &lt;Exchange&gt;NYSE&lt;/Exchange&gt;
    &lt;/LookupResult&gt;
    &lt;LookupResult&gt;
        &lt;Symbol&gt;CYBR&lt;/Symbol&gt;
        &lt;Name&gt;Cyberark Software Ltd&lt;/Name&gt;
        &lt;Exchange&gt;NASDAQ&lt;/Exchange&gt;
    &lt;/LookupResult&gt;
    &lt;LookupResult&gt;
        &lt;Symbol&gt;COUP&lt;/Symbol&gt;
        &lt;Name&gt;Coupa Software Inc&lt;/Name&gt;
        &lt;Exchange&gt;NASDAQ&lt;/Exchange&gt;
    &lt;/LookupResult&gt;
    &lt;LookupResult&gt;
        &lt;Symbol&gt;PVTL&lt;/Symbol&gt;
        &lt;Name&gt;Pivotal Software Inc&lt;/Name&gt;
        &lt;Exchange&gt;NYSE&lt;/Exchange&gt;
    &lt;/LookupResult&gt;
&lt;/LookupResultList&gt;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</si>
</sst>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-0.249977111117893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6" tint="-0.24994659260841701"/>
      </right>
      <top/>
      <bottom/>
      <diagonal/>
    </border>
    <border>
      <left/>
      <right style="thin">
        <color theme="6" tint="-0.24994659260841701"/>
      </right>
      <top/>
      <bottom style="thin">
        <color theme="6" tint="0.79998168889431442"/>
      </bottom>
      <diagonal/>
    </border>
    <border>
      <left/>
      <right style="thin">
        <color theme="6" tint="-0.24994659260841701"/>
      </right>
      <top style="thin">
        <color theme="6" tint="0.79998168889431442"/>
      </top>
      <bottom style="thin">
        <color theme="6" tint="0.79998168889431442"/>
      </bottom>
      <diagonal/>
    </border>
    <border>
      <left/>
      <right style="thin">
        <color theme="6" tint="-0.24994659260841701"/>
      </right>
      <top style="thin">
        <color theme="6" tint="0.79998168889431442"/>
      </top>
      <bottom/>
      <diagonal/>
    </border>
    <border>
      <left style="thin">
        <color theme="6" tint="-0.24994659260841701"/>
      </left>
      <right/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theme="6" tint="-0.24994659260841701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0" xfId="0" applyFill="1"/>
    <xf numFmtId="0" fontId="0" fillId="0" borderId="0" xfId="0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 wrapText="1"/>
    </xf>
    <xf numFmtId="0" fontId="0" fillId="0" borderId="1" xfId="0" applyFont="1" applyBorder="1" applyAlignment="1">
      <alignment vertical="top" wrapText="1"/>
    </xf>
    <xf numFmtId="0" fontId="0" fillId="0" borderId="6" xfId="0" applyBorder="1"/>
    <xf numFmtId="0" fontId="0" fillId="2" borderId="7" xfId="0" applyFill="1" applyBorder="1"/>
    <xf numFmtId="0" fontId="1" fillId="3" borderId="3" xfId="0" applyFont="1" applyFill="1" applyBorder="1" applyAlignment="1">
      <alignment horizontal="right" vertical="center"/>
    </xf>
    <xf numFmtId="0" fontId="1" fillId="3" borderId="4" xfId="0" applyFont="1" applyFill="1" applyBorder="1" applyAlignment="1">
      <alignment horizontal="right" vertical="center"/>
    </xf>
    <xf numFmtId="0" fontId="1" fillId="3" borderId="2" xfId="0" applyFont="1" applyFill="1" applyBorder="1" applyAlignment="1">
      <alignment horizontal="right" vertical="center"/>
    </xf>
    <xf numFmtId="0" fontId="1" fillId="3" borderId="4" xfId="0" applyFont="1" applyFill="1" applyBorder="1" applyAlignment="1">
      <alignment horizontal="right" vertical="center"/>
    </xf>
    <xf numFmtId="0" fontId="1" fillId="3" borderId="5" xfId="0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32"/>
  <sheetViews>
    <sheetView showGridLines="0" tabSelected="1" workbookViewId="0">
      <selection activeCell="B3" sqref="B3"/>
    </sheetView>
  </sheetViews>
  <sheetFormatPr defaultRowHeight="15" x14ac:dyDescent="0.25"/>
  <cols>
    <col min="1" max="1" width="20.140625" bestFit="1" customWidth="1"/>
    <col min="2" max="2" width="59.7109375" customWidth="1"/>
    <col min="3" max="3" width="2.85546875" customWidth="1"/>
    <col min="4" max="4" width="20.28515625" bestFit="1" customWidth="1"/>
    <col min="5" max="5" width="59.7109375" customWidth="1"/>
    <col min="6" max="16384" width="9.140625" style="3"/>
  </cols>
  <sheetData>
    <row r="1" spans="1:5" ht="270.75" customHeight="1" x14ac:dyDescent="0.25">
      <c r="A1" s="8" t="s">
        <v>6</v>
      </c>
      <c r="B1" s="5" t="s">
        <v>5</v>
      </c>
      <c r="C1" s="4"/>
      <c r="D1" s="8" t="s">
        <v>2</v>
      </c>
      <c r="E1" s="5" t="s">
        <v>7</v>
      </c>
    </row>
    <row r="2" spans="1:5" x14ac:dyDescent="0.25">
      <c r="A2" s="9" t="s">
        <v>3</v>
      </c>
      <c r="B2" s="6" t="s">
        <v>0</v>
      </c>
      <c r="C2" s="3"/>
      <c r="D2" s="9" t="s">
        <v>3</v>
      </c>
      <c r="E2" s="6" t="s">
        <v>1</v>
      </c>
    </row>
    <row r="3" spans="1:5" x14ac:dyDescent="0.25">
      <c r="A3" s="10" t="s">
        <v>4</v>
      </c>
      <c r="B3" s="7" t="str">
        <f ca="1">_xlfn.FILTERXML(B1,B2)</f>
        <v>Microsoft Corp</v>
      </c>
      <c r="C3" s="3"/>
      <c r="D3" s="11" t="s">
        <v>4</v>
      </c>
      <c r="E3" s="1" t="str">
        <f t="array" aca="1" ref="E3:E12" ca="1">_xlfn.FILTERXML(E1,E2)</f>
        <v>CHKP</v>
      </c>
    </row>
    <row r="4" spans="1:5" x14ac:dyDescent="0.25">
      <c r="A4" s="3"/>
      <c r="B4" s="3"/>
      <c r="C4" s="3"/>
      <c r="D4" s="11"/>
      <c r="E4" t="str">
        <f ca="1"/>
        <v>PRGS</v>
      </c>
    </row>
    <row r="5" spans="1:5" x14ac:dyDescent="0.25">
      <c r="A5" s="3"/>
      <c r="B5" s="3"/>
      <c r="C5" s="3"/>
      <c r="D5" s="11"/>
      <c r="E5" s="1" t="str">
        <f ca="1"/>
        <v>TTWO</v>
      </c>
    </row>
    <row r="6" spans="1:5" x14ac:dyDescent="0.25">
      <c r="A6" s="3"/>
      <c r="B6" s="3"/>
      <c r="C6" s="3"/>
      <c r="D6" s="11"/>
      <c r="E6" t="str">
        <f ca="1"/>
        <v>AMSWA</v>
      </c>
    </row>
    <row r="7" spans="1:5" x14ac:dyDescent="0.25">
      <c r="A7" s="3"/>
      <c r="B7" s="3"/>
      <c r="C7" s="3"/>
      <c r="D7" s="11"/>
      <c r="E7" s="1" t="str">
        <f ca="1"/>
        <v>GWRE</v>
      </c>
    </row>
    <row r="8" spans="1:5" x14ac:dyDescent="0.25">
      <c r="D8" s="11"/>
      <c r="E8" t="str">
        <f ca="1"/>
        <v>DATA</v>
      </c>
    </row>
    <row r="9" spans="1:5" x14ac:dyDescent="0.25">
      <c r="D9" s="11"/>
      <c r="E9" s="1" t="str">
        <f ca="1"/>
        <v>PAYC</v>
      </c>
    </row>
    <row r="10" spans="1:5" x14ac:dyDescent="0.25">
      <c r="D10" s="11"/>
      <c r="E10" t="str">
        <f ca="1"/>
        <v>CYBR</v>
      </c>
    </row>
    <row r="11" spans="1:5" x14ac:dyDescent="0.25">
      <c r="D11" s="11"/>
      <c r="E11" s="1" t="str">
        <f ca="1"/>
        <v>COUP</v>
      </c>
    </row>
    <row r="12" spans="1:5" x14ac:dyDescent="0.25">
      <c r="D12" s="12"/>
      <c r="E12" t="str">
        <f ca="1"/>
        <v>PVTL</v>
      </c>
    </row>
    <row r="17" spans="2:3" x14ac:dyDescent="0.25">
      <c r="B17" s="2"/>
      <c r="C17" s="2"/>
    </row>
    <row r="18" spans="2:3" x14ac:dyDescent="0.25">
      <c r="B18" s="2"/>
      <c r="C18" s="2"/>
    </row>
    <row r="19" spans="2:3" x14ac:dyDescent="0.25">
      <c r="B19" s="2"/>
      <c r="C19" s="2"/>
    </row>
    <row r="20" spans="2:3" x14ac:dyDescent="0.25">
      <c r="B20" s="2"/>
      <c r="C20" s="2"/>
    </row>
    <row r="21" spans="2:3" x14ac:dyDescent="0.25">
      <c r="B21" s="2"/>
      <c r="C21" s="2"/>
    </row>
    <row r="22" spans="2:3" x14ac:dyDescent="0.25">
      <c r="B22" s="2"/>
      <c r="C22" s="2"/>
    </row>
    <row r="23" spans="2:3" x14ac:dyDescent="0.25">
      <c r="B23" s="2"/>
      <c r="C23" s="2"/>
    </row>
    <row r="24" spans="2:3" x14ac:dyDescent="0.25">
      <c r="B24" s="2"/>
      <c r="C24" s="2"/>
    </row>
    <row r="25" spans="2:3" x14ac:dyDescent="0.25">
      <c r="B25" s="2"/>
      <c r="C25" s="2"/>
    </row>
    <row r="26" spans="2:3" x14ac:dyDescent="0.25">
      <c r="B26" s="2"/>
      <c r="C26" s="2"/>
    </row>
    <row r="27" spans="2:3" x14ac:dyDescent="0.25">
      <c r="B27" s="2"/>
      <c r="C27" s="2"/>
    </row>
    <row r="28" spans="2:3" x14ac:dyDescent="0.25">
      <c r="B28" s="2"/>
      <c r="C28" s="2"/>
    </row>
    <row r="29" spans="2:3" x14ac:dyDescent="0.25">
      <c r="B29" s="2"/>
      <c r="C29" s="2"/>
    </row>
    <row r="30" spans="2:3" x14ac:dyDescent="0.25">
      <c r="B30" s="2"/>
      <c r="C30" s="2"/>
    </row>
    <row r="31" spans="2:3" x14ac:dyDescent="0.25">
      <c r="B31" s="2"/>
      <c r="C31" s="2"/>
    </row>
    <row r="32" spans="2:3" x14ac:dyDescent="0.25">
      <c r="B32" s="2"/>
      <c r="C32" s="2"/>
    </row>
  </sheetData>
  <mergeCells count="1">
    <mergeCell ref="D3:D12"/>
  </mergeCells>
  <pageMargins left="0.7" right="0.7" top="0.75" bottom="0.75" header="0.3" footer="0.3"/>
  <pageSetup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2019-07-17T10:39:23Z</dcterms:modified>
</cp:coreProperties>
</file>